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calcPr calcId="144525"/>
</workbook>
</file>

<file path=xl/sharedStrings.xml><?xml version="1.0" encoding="utf-8"?>
<sst xmlns="http://schemas.openxmlformats.org/spreadsheetml/2006/main" count="192" uniqueCount="130">
  <si>
    <t>序号</t>
  </si>
  <si>
    <t>检测报告编号</t>
  </si>
  <si>
    <t>检测机构</t>
  </si>
  <si>
    <t>商品名称</t>
  </si>
  <si>
    <t>型号</t>
  </si>
  <si>
    <t>规格</t>
  </si>
  <si>
    <t>是否合格</t>
  </si>
  <si>
    <t>不合格项目</t>
  </si>
  <si>
    <t>商标名称</t>
  </si>
  <si>
    <t>经营者</t>
  </si>
  <si>
    <t>经营者地址联系方式</t>
  </si>
  <si>
    <t>标称生产单位</t>
  </si>
  <si>
    <t>标称生产单位地址</t>
  </si>
  <si>
    <t>生产批号/日期</t>
  </si>
  <si>
    <t xml:space="preserve">TXZJ/QJ20221217064 </t>
  </si>
  <si>
    <t>山东腾翔产品质量检测有限公司</t>
  </si>
  <si>
    <t>精品大地红</t>
  </si>
  <si>
    <r>
      <t>2000</t>
    </r>
    <r>
      <rPr>
        <sz val="9"/>
        <rFont val="宋体"/>
        <charset val="134"/>
      </rPr>
      <t>型</t>
    </r>
    <r>
      <rPr>
        <sz val="9"/>
        <rFont val="Arial"/>
        <charset val="134"/>
      </rPr>
      <t xml:space="preserve">  </t>
    </r>
    <r>
      <rPr>
        <sz val="9"/>
        <rFont val="宋体"/>
        <charset val="134"/>
      </rPr>
      <t>爆竹类</t>
    </r>
  </si>
  <si>
    <t>/</t>
  </si>
  <si>
    <t>不合格</t>
  </si>
  <si>
    <t>部件</t>
  </si>
  <si>
    <t>福建省新合作烟花爆竹有限公司</t>
  </si>
  <si>
    <r>
      <t>福建省福州市台江区西二环南路</t>
    </r>
    <r>
      <rPr>
        <sz val="9"/>
        <rFont val="Arial"/>
        <charset val="134"/>
      </rPr>
      <t>37</t>
    </r>
    <r>
      <rPr>
        <sz val="9"/>
        <rFont val="方正书宋_GBK"/>
        <charset val="134"/>
      </rPr>
      <t>号</t>
    </r>
    <r>
      <rPr>
        <sz val="9"/>
        <rFont val="Arial"/>
        <charset val="134"/>
      </rPr>
      <t>13705991250</t>
    </r>
  </si>
  <si>
    <t>江西鑫鸿源花炮有限公司（标称）</t>
  </si>
  <si>
    <t>万载县三兴镇湖源村</t>
  </si>
  <si>
    <t>2022.6.15</t>
  </si>
  <si>
    <t xml:space="preserve">TXZJ/QJ20221217065 </t>
  </si>
  <si>
    <r>
      <t>1000</t>
    </r>
    <r>
      <rPr>
        <sz val="9"/>
        <rFont val="宋体"/>
        <charset val="134"/>
      </rPr>
      <t>型</t>
    </r>
    <r>
      <rPr>
        <sz val="9"/>
        <rFont val="Arial"/>
        <charset val="134"/>
      </rPr>
      <t xml:space="preserve">  </t>
    </r>
    <r>
      <rPr>
        <sz val="9"/>
        <rFont val="宋体"/>
        <charset val="134"/>
      </rPr>
      <t>爆竹类</t>
    </r>
  </si>
  <si>
    <t>DQ2200012042-S</t>
  </si>
  <si>
    <t>宁波海关技术中心</t>
  </si>
  <si>
    <t>电暖器</t>
  </si>
  <si>
    <t>DNQ-100-N5</t>
  </si>
  <si>
    <t>对触及带电部件的防护</t>
  </si>
  <si>
    <t>三角牌</t>
  </si>
  <si>
    <t>福州市长乐区惠又多超市有限公司闽清县分公司</t>
  </si>
  <si>
    <t>福建省福州市闽清县梅溪镇闽江大道9号锦秀闽江11栋D119、D120、D121、D122号,王少华,15359621590</t>
  </si>
  <si>
    <t>佛山市吉星家电有限公司（标称）</t>
  </si>
  <si>
    <t>广东省佛山市南海区小塘新镜奇石工业区（土名：深坑）</t>
  </si>
  <si>
    <t>2020.12.18</t>
  </si>
  <si>
    <t>DQ2200012378-S</t>
  </si>
  <si>
    <t>调温型精品电热毯</t>
  </si>
  <si>
    <t>TT1400×1100mm-8X 100W</t>
  </si>
  <si>
    <t>输入功率和电流、电源连接和外部软线</t>
  </si>
  <si>
    <t>百灵鸟</t>
  </si>
  <si>
    <t>罗源金源东方星城超市有限公司</t>
  </si>
  <si>
    <t>福建省福州市罗源县凤山镇东外路16号东方星城D区商业楼1层,黄雪枝,18759168773</t>
  </si>
  <si>
    <t>石家庄博朗电器有限公司 石家庄市水星电器有限公司（标称）</t>
  </si>
  <si>
    <t>新乐市长寿街道办事处黄家庄村村东/新乐市黄家庄村木村道118号</t>
  </si>
  <si>
    <t>DQ2200012392-S</t>
  </si>
  <si>
    <t>电暖袋</t>
  </si>
  <si>
    <t>NCX-01</t>
  </si>
  <si>
    <t>对触及带电部件的防护、工作温度下的泄漏电流和电气强度、泄漏电流和电气强度、电气间隙、爬电距离和固体绝缘</t>
  </si>
  <si>
    <t>樱贝</t>
  </si>
  <si>
    <t>福州市鼓楼区关西百货商店</t>
  </si>
  <si>
    <t>福建省福州市鼓楼区湖滨花园3#、4#楼综合一层商场B号,关占勇,13950660757</t>
  </si>
  <si>
    <t>兰山区酷熊家用电器厂（标称）</t>
  </si>
  <si>
    <t>临沂市兰山区工业二路与太阳路交汇东200米路南9号</t>
  </si>
  <si>
    <t>DQ2200012393-S</t>
  </si>
  <si>
    <t>电暖袋（暖手器）</t>
  </si>
  <si>
    <t>JL-01</t>
  </si>
  <si>
    <t>对触及带电部件的防护、输入功率和电流、工作温度下的泄漏电流和电气强度、泄漏电流和电气强度、电气间隙、爬电距离和固体绝缘</t>
  </si>
  <si>
    <t>杰露</t>
  </si>
  <si>
    <t>福州市台江区世季便利店</t>
  </si>
  <si>
    <t>福建省福州市台江区义洲街道洋中路6号融信洋中城(地块三)3-4#楼,3-5#楼连接体1-2层12店铺,姚娜,15060244009</t>
  </si>
  <si>
    <t>临沂市兰山区洁露电器厂（标称）</t>
  </si>
  <si>
    <t>山东省临沂市兰山区工业区</t>
  </si>
  <si>
    <t>DQ2200012396-S</t>
  </si>
  <si>
    <t>电热水袋</t>
  </si>
  <si>
    <t>YA</t>
  </si>
  <si>
    <t>对触及带电部件的防护，工作温度下的泄漏电流和电气强度，泄漏电流和电气强度，电气间隙、爬电距离和固体绝缘</t>
  </si>
  <si>
    <t>炫迪</t>
  </si>
  <si>
    <t>福州市马尾区永佳惠便利店</t>
  </si>
  <si>
    <t>福建省福州市马尾区沿山东路罗建西35号楼福裕新村D座1层,李凯,15060306968</t>
  </si>
  <si>
    <t>温岭市盛麦电子商务有限公司（标称）</t>
  </si>
  <si>
    <t>台州市温岭城东工业区</t>
  </si>
  <si>
    <t>DQ2200012386-S</t>
  </si>
  <si>
    <t>DNQ-C05A1</t>
  </si>
  <si>
    <t>小熊</t>
  </si>
  <si>
    <t>福建新华都综合百货有限公司福州鼓楼区分店</t>
  </si>
  <si>
    <t>福建省福州市鼓楼区鼓东街道五四路162号新华福广场1#、2#连体楼01商场,廖枕虹,19905001977</t>
  </si>
  <si>
    <t>小熊电器股份有限公司（标称）</t>
  </si>
  <si>
    <t>佛山市顺德区勒流街道富裕村委会富安集约工业区5-2-1号地</t>
  </si>
  <si>
    <t>2023FZZJ-JJ0036</t>
  </si>
  <si>
    <t>福州市产品质量检验所</t>
  </si>
  <si>
    <t>老视镜</t>
  </si>
  <si>
    <t>+3.00DS/+0.00DC,    OCD:62mm，塑料全框</t>
  </si>
  <si>
    <t>光学中心垂直互差</t>
  </si>
  <si>
    <t>奥尚</t>
  </si>
  <si>
    <t>闽侯县万家明视眼镜店</t>
  </si>
  <si>
    <t>福建省福州市闽侯县甘蔗街道昙石山西大道与横街交接处闽侯万家广场3号楼1层101、102商铺</t>
  </si>
  <si>
    <t>台州市华星光学有限公司（标称）</t>
  </si>
  <si>
    <t>台州市临海杜桥镇杜南大道588号</t>
  </si>
  <si>
    <t>2023FZZJ-JJ0041</t>
  </si>
  <si>
    <t>定配眼镜</t>
  </si>
  <si>
    <t>R:-4.00DS/-1.00DC×110° L:-4.50DS/-1.00DC×80° OCD:66mm 单光远用 塑料全框 UV-1 树脂片</t>
  </si>
  <si>
    <t>柱镜轴位偏差</t>
  </si>
  <si>
    <t>闽侯县甘蔗雅视眼镜店</t>
  </si>
  <si>
    <t>福建省福州市闽侯县甘蔗街道街心路31号一层西侧两间店面</t>
  </si>
  <si>
    <t>闽侯县甘蔗雅视眼镜店（标称）</t>
  </si>
  <si>
    <t>2023FZZJ-GJ0019</t>
  </si>
  <si>
    <t>典雅保温杯</t>
  </si>
  <si>
    <t>容量：750mL</t>
  </si>
  <si>
    <t>容量偏差</t>
  </si>
  <si>
    <t>优美家</t>
  </si>
  <si>
    <t>福州市马尾区嘉旺超市</t>
  </si>
  <si>
    <t>福建省福州市马尾区琅岐镇商业街南区29号金诚大厦1层03店面</t>
  </si>
  <si>
    <t>广东银润实业有限公司（标称）</t>
  </si>
  <si>
    <t>广东省汕头市澄海区莱美路莱美工业区（秀水路以北、兴业西二路以西5号地）</t>
  </si>
  <si>
    <t>2023FZZJ-GJ0041</t>
  </si>
  <si>
    <t>百优汇竖条磨砂杯</t>
  </si>
  <si>
    <t>450mL</t>
  </si>
  <si>
    <t>百优汇</t>
  </si>
  <si>
    <t>永泰县闽辉电子商务有限公司</t>
  </si>
  <si>
    <t>福建省福州市永泰县樟城镇八仙路99号日出东方1号楼07商铺</t>
  </si>
  <si>
    <t>台州市百优汇塑料制品有限公司（标称）</t>
  </si>
  <si>
    <t>浙江省台州市路桥区新桥镇中林村机新路558号</t>
  </si>
  <si>
    <t>2023FZZJ-GJ0042</t>
  </si>
  <si>
    <t>玲珑杯</t>
  </si>
  <si>
    <t>360mL</t>
  </si>
  <si>
    <t>建浩</t>
  </si>
  <si>
    <t>台州市黄岩建浩塑料厂（标称）</t>
  </si>
  <si>
    <t>浙江省台州市黄岩区纱埠镇南工路10号</t>
  </si>
  <si>
    <t>2023FZZJ-GJ0068</t>
  </si>
  <si>
    <t>不锈钢休闲真空杯</t>
  </si>
  <si>
    <t>500mL</t>
  </si>
  <si>
    <t>御玺</t>
  </si>
  <si>
    <t>闽清县梅城镇福鑫隆超市</t>
  </si>
  <si>
    <t>福建省福州市闽清县梅城镇洋桃路1号</t>
  </si>
  <si>
    <t>永康市冰火岛不锈钢制品厂（标称）</t>
  </si>
  <si>
    <t>永康市古山二期工业基地</t>
  </si>
</sst>
</file>

<file path=xl/styles.xml><?xml version="1.0" encoding="utf-8"?>
<styleSheet xmlns="http://schemas.openxmlformats.org/spreadsheetml/2006/main">
  <numFmts count="5">
    <numFmt numFmtId="42" formatCode="_ &quot;￥&quot;* #,##0_ ;_ &quot;￥&quot;* \-#,##0_ ;_ &quot;￥&quot;* &quot;-&quot;_ ;_ @_ "/>
    <numFmt numFmtId="176" formatCode="yyyy/mm/dd;@"/>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0"/>
      <name val="幼圆"/>
      <charset val="134"/>
    </font>
    <font>
      <sz val="10"/>
      <name val="宋体"/>
      <charset val="134"/>
    </font>
    <font>
      <sz val="9"/>
      <name val="宋体"/>
      <charset val="134"/>
    </font>
    <font>
      <sz val="9"/>
      <name val="Arial"/>
      <charset val="134"/>
    </font>
    <font>
      <sz val="1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sz val="10"/>
      <color theme="1"/>
      <name val="Arial"/>
      <charset val="134"/>
    </font>
    <font>
      <b/>
      <sz val="11"/>
      <color rgb="FFFA7D00"/>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sz val="9"/>
      <name val="方正书宋_GBK"/>
      <charset val="134"/>
    </font>
  </fonts>
  <fills count="34">
    <fill>
      <patternFill patternType="none"/>
    </fill>
    <fill>
      <patternFill patternType="gray125"/>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theme="8"/>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1" fillId="8" borderId="5" applyNumberFormat="false" applyAlignment="false" applyProtection="false">
      <alignment vertical="center"/>
    </xf>
    <xf numFmtId="0" fontId="10" fillId="6" borderId="4" applyNumberFormat="false" applyAlignment="false" applyProtection="false">
      <alignment vertical="center"/>
    </xf>
    <xf numFmtId="0" fontId="12" fillId="13"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4" fillId="0" borderId="7" applyNumberFormat="false" applyFill="false" applyAlignment="false" applyProtection="false">
      <alignment vertical="center"/>
    </xf>
    <xf numFmtId="0" fontId="7"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8" fillId="0" borderId="8" applyNumberFormat="false" applyFill="false" applyAlignment="false" applyProtection="false">
      <alignment vertical="center"/>
    </xf>
    <xf numFmtId="0" fontId="7" fillId="2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0" fillId="29" borderId="10" applyNumberFormat="false" applyFont="false" applyAlignment="false" applyProtection="false">
      <alignment vertical="center"/>
    </xf>
    <xf numFmtId="0" fontId="9" fillId="30" borderId="0" applyNumberFormat="false" applyBorder="false" applyAlignment="false" applyProtection="false">
      <alignment vertical="center"/>
    </xf>
    <xf numFmtId="0" fontId="0" fillId="0" borderId="0">
      <alignment vertical="center"/>
    </xf>
    <xf numFmtId="0" fontId="25" fillId="27"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7" fillId="8" borderId="3" applyNumberFormat="false" applyAlignment="false" applyProtection="false">
      <alignment vertical="center"/>
    </xf>
    <xf numFmtId="0" fontId="9" fillId="32"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0" borderId="0">
      <alignment vertical="center"/>
    </xf>
    <xf numFmtId="0" fontId="8" fillId="4" borderId="3" applyNumberFormat="false" applyAlignment="false" applyProtection="false">
      <alignment vertical="center"/>
    </xf>
    <xf numFmtId="0" fontId="7" fillId="1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7" fillId="31" borderId="0" applyNumberFormat="false" applyBorder="false" applyAlignment="false" applyProtection="false">
      <alignment vertical="center"/>
    </xf>
  </cellStyleXfs>
  <cellXfs count="12">
    <xf numFmtId="0" fontId="0" fillId="0" borderId="0" xfId="0">
      <alignment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vertical="center"/>
    </xf>
    <xf numFmtId="0" fontId="2" fillId="0" borderId="2" xfId="0" applyFont="true" applyFill="true" applyBorder="true" applyAlignment="true">
      <alignment horizontal="left" vertical="center" wrapText="true"/>
    </xf>
    <xf numFmtId="0" fontId="3" fillId="0" borderId="1" xfId="8" applyNumberFormat="true" applyFont="true" applyFill="true" applyBorder="true" applyAlignment="true" applyProtection="true">
      <alignment horizontal="center" vertical="center" wrapText="true"/>
    </xf>
    <xf numFmtId="49" fontId="1" fillId="2" borderId="1" xfId="0" applyNumberFormat="true" applyFont="true" applyFill="true" applyBorder="true" applyAlignment="true">
      <alignment vertical="center"/>
    </xf>
    <xf numFmtId="0" fontId="4" fillId="0" borderId="1" xfId="8" applyNumberFormat="true"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left" vertical="center" wrapText="true"/>
    </xf>
  </cellXfs>
  <cellStyles count="63">
    <cellStyle name="常规" xfId="0" builtinId="0"/>
    <cellStyle name="常规 30" xfId="1"/>
    <cellStyle name="常规 32" xfId="2"/>
    <cellStyle name="常规 33" xfId="3"/>
    <cellStyle name="常规 34" xfId="4"/>
    <cellStyle name="常规 22" xfId="5"/>
    <cellStyle name="常规 17" xfId="6"/>
    <cellStyle name="常规 20" xfId="7"/>
    <cellStyle name="Normal" xfId="8"/>
    <cellStyle name="常规 19" xfId="9"/>
    <cellStyle name="常规 24" xfId="10"/>
    <cellStyle name="常规 31" xfId="11"/>
    <cellStyle name="常规 35" xfId="12"/>
    <cellStyle name="60% - 强调文字颜色 6" xfId="13" builtinId="52"/>
    <cellStyle name="20% - 强调文字颜色 6" xfId="14" builtinId="50"/>
    <cellStyle name="输出" xfId="15" builtinId="21"/>
    <cellStyle name="检查单元格" xfId="16" builtinId="23"/>
    <cellStyle name="差" xfId="17" builtinId="27"/>
    <cellStyle name="标题 1" xfId="18" builtinId="16"/>
    <cellStyle name="解释性文本" xfId="19" builtinId="53"/>
    <cellStyle name="标题 2" xfId="20" builtinId="17"/>
    <cellStyle name="40% - 强调文字颜色 5" xfId="21" builtinId="47"/>
    <cellStyle name="千位分隔[0]" xfId="22" builtinId="6"/>
    <cellStyle name="40% - 强调文字颜色 6" xfId="23" builtinId="51"/>
    <cellStyle name="超链接" xfId="24" builtinId="8"/>
    <cellStyle name="强调文字颜色 5" xfId="25" builtinId="45"/>
    <cellStyle name="标题 3" xfId="26" builtinId="18"/>
    <cellStyle name="汇总" xfId="27" builtinId="25"/>
    <cellStyle name="20% - 强调文字颜色 1" xfId="28" builtinId="30"/>
    <cellStyle name="40% - 强调文字颜色 1" xfId="29" builtinId="31"/>
    <cellStyle name="强调文字颜色 6" xfId="30" builtinId="49"/>
    <cellStyle name="千位分隔" xfId="31" builtinId="3"/>
    <cellStyle name="标题" xfId="32" builtinId="15"/>
    <cellStyle name="已访问的超链接" xfId="33" builtinId="9"/>
    <cellStyle name="40% - 强调文字颜色 4" xfId="34" builtinId="43"/>
    <cellStyle name="链接单元格" xfId="35" builtinId="24"/>
    <cellStyle name="标题 4" xfId="36" builtinId="19"/>
    <cellStyle name="20% - 强调文字颜色 2" xfId="37" builtinId="34"/>
    <cellStyle name="货币[0]" xfId="38" builtinId="7"/>
    <cellStyle name="警告文本" xfId="39" builtinId="11"/>
    <cellStyle name="40% - 强调文字颜色 2" xfId="40" builtinId="35"/>
    <cellStyle name="注释" xfId="41" builtinId="10"/>
    <cellStyle name="60% - 强调文字颜色 3" xfId="42" builtinId="40"/>
    <cellStyle name="常规 18" xfId="43"/>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常规 9" xfId="58"/>
    <cellStyle name="输入" xfId="59" builtinId="20"/>
    <cellStyle name="40% - 强调文字颜色 3" xfId="60" builtinId="39"/>
    <cellStyle name="强调文字颜色 4" xfId="61" builtinId="41"/>
    <cellStyle name="20% - 强调文字颜色 4" xfId="62" builtinId="42"/>
  </cellStyles>
  <dxfs count="1">
    <dxf>
      <font>
        <color rgb="FFFF0000"/>
      </font>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a&#28040;&#20445;&#22788;&#19987;&#39033;&#34892;&#21160;\2021&#24180;\&#37325;&#28857;&#25277;&#26816;&#30446;&#24405;\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a&#28040;&#20445;&#22788;&#19987;&#39033;&#34892;&#21160;\2021&#24180;\&#37325;&#28857;&#25277;&#26816;&#30446;&#24405;\4"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a&#28040;&#20445;&#22788;&#19987;&#39033;&#34892;&#21160;\2021&#24180;\&#37325;&#28857;&#25277;&#26816;&#30446;&#24405;\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2022&#24180;&#30417;&#30563;&#25277;&#26597;&#24037;&#20316;\2022&#30417;&#30563;&#25277;&#26597;&#25968;&#25454;&#27719;&#24635;\3.&#31119;&#24030;&#24066;&#22330;&#30417;&#30563;&#31649;&#29702;&#23616;&#27969;&#36890;&#39046;&#22495;-&#21462;&#26262;&#30005;&#22120;-&#30417;&#30563;&#25277;&#26597;&#25968;&#25454;&#27719;&#24635;&#12289;&#23492;&#36865;&#35201;&#27714;&#12289;&#32852;&#31995;&#26041;&#24335;.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2022&#24180;&#30417;&#30563;&#25277;&#26597;&#24037;&#20316;\2022&#30417;&#30563;&#25277;&#26597;&#25968;&#25454;&#27719;&#24635;\078-083&#21495;&#20219;&#21153;\2023&#24180;&#27969;&#36890;&#39046;&#22495;&#30417;&#30563;&#25277;&#26597;&#25968;&#25454;&#27719;&#24635;&#12289;&#32852;&#31995;&#26041;&#24335;&#12289;&#23492;&#36865;&#35201;&#2771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2022&#24180;&#30417;&#30563;&#25277;&#26597;&#24037;&#20316;\2022&#19981;&#21512;&#26684;&#21518;&#22788;\2022&#24180;&#27969;&#36890;&#39046;&#22495;&#30417;&#30563;&#25277;&#26597;&#25968;&#25454;&#27719;&#24635;&#12289;&#32852;&#31995;&#26041;&#24335;&#12289;&#23492;&#36865;&#35201;&#27714;.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2022&#24180;&#30417;&#30563;&#25277;&#26597;&#24037;&#20316;\2022&#30417;&#30563;&#25277;&#26597;&#25968;&#25454;&#27719;&#24635;\3.&#31119;&#24030;&#24066;&#22330;&#30417;&#30563;&#31649;&#29702;&#23616;&#27969;&#36890;&#39046;&#22495;&#30417;&#30563;&#25277;&#26597;&#25968;&#25454;&#27719;&#24635;&#12289;&#23492;&#36865;&#35201;&#27714;&#12289;&#32852;&#31995;&#26041;&#24335;(&#28895;&#33457;&#29190;&#31481;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a&#28040;&#20445;&#22788;&#19987;&#39033;&#34892;&#21160;\2021&#24180;\&#37325;&#28857;&#25277;&#26816;&#30446;&#24405;\5"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a&#28040;&#20445;&#22788;&#19987;&#39033;&#34892;&#21160;\2021&#24180;\&#37325;&#28857;&#25277;&#26816;&#30446;&#24405;\6"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2022&#24180;&#30417;&#30563;&#25277;&#26597;&#24037;&#20316;\2022&#30417;&#30563;&#25277;&#26597;&#25968;&#25454;&#27719;&#24635;\3.&#31119;&#24030;&#24066;&#22330;&#30417;&#30563;&#31649;&#29702;&#23616;&#27969;&#36890;&#39046;&#22495;&#30417;&#30563;&#25277;&#26597;&#25968;&#25454;&#27719;&#24635;&#12289;&#23492;&#36865;&#35201;&#27714;&#12289;&#32852;&#31995;&#26041;&#24335;(1)(1).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a&#28040;&#20445;&#22788;&#19987;&#39033;&#34892;&#21160;\2021&#24180;\&#37325;&#28857;&#25277;&#26816;&#30446;&#24405;\8"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b&#21150;&#20844;&#25991;&#20214;\2022-12-27 &#12304;&#37325;&#35201;&#12305;&#20851;&#20110;2022&#24180;&#24230;&#32489;&#25928;&#32771;&#26680;&#30456;&#20851;&#24037;&#20316;&#30340;&#36890;&#30693;\3.&#31119;&#24030;&#24066;&#22330;&#30417;&#30563;&#31649;&#29702;&#23616;&#27969;&#36890;&#39046;&#22495;&#30417;&#30563;&#25277;&#26597;&#25968;&#25454;&#27719;&#24635;&#65288;&#26657;&#26381;&#65289;.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edia/neokylin/05bec806-b43c-4505-a2da-22ad297a01fc/2022&#24180;&#30417;&#30563;&#25277;&#26597;&#24037;&#20316;/2022&#24180;&#25277;&#26816;&#25968;&#25454;/E:\a&#28040;&#20445;&#22788;&#19987;&#39033;&#34892;&#21160;\2021&#24180;\&#37325;&#28857;&#25277;&#26816;&#30446;&#24405;\1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dia/neokylin/05bec806-b43c-4505-a2da-22ad297a01fc/2022&#24180;&#30417;&#30563;&#25277;&#26597;&#24037;&#20316;/2022&#24180;&#25277;&#26816;&#25968;&#25454;/2022&#24180;&#27969;&#36890;&#39046;&#22495;&#30417;&#30563;&#25277;&#26597;&#25968;&#25454;&#27719;&#24635;(3&#26376;23&#26085;&#30417;&#27979;&#20013;&#245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基础数据（不可删除）"/>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2"/>
      <sheetName val="数据清单"/>
      <sheetName val="Sheet1"/>
      <sheetName val="基础数据（不可删除）"/>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L6" sqref="L6"/>
    </sheetView>
  </sheetViews>
  <sheetFormatPr defaultColWidth="9" defaultRowHeight="13.5"/>
  <cols>
    <col min="1" max="1" width="6" customWidth="true"/>
    <col min="2" max="2" width="14.875" customWidth="true"/>
    <col min="3" max="3" width="19.25" customWidth="true"/>
    <col min="4" max="4" width="13.75" customWidth="true"/>
    <col min="5" max="5" width="12.75" customWidth="true"/>
    <col min="6" max="6" width="14.125" customWidth="true"/>
    <col min="8" max="8" width="16.25" customWidth="true"/>
    <col min="10" max="10" width="22.125" customWidth="true"/>
    <col min="11" max="11" width="24.5" customWidth="true"/>
    <col min="12" max="12" width="22.625" customWidth="true"/>
    <col min="13" max="13" width="17.75" customWidth="true"/>
    <col min="14" max="14" width="16.125" customWidth="true"/>
  </cols>
  <sheetData>
    <row r="1" ht="42" customHeight="true" spans="1:14">
      <c r="A1" s="1" t="s">
        <v>0</v>
      </c>
      <c r="B1" s="2" t="s">
        <v>1</v>
      </c>
      <c r="C1" s="2" t="s">
        <v>2</v>
      </c>
      <c r="D1" s="3" t="s">
        <v>3</v>
      </c>
      <c r="E1" s="3" t="s">
        <v>4</v>
      </c>
      <c r="F1" s="3" t="s">
        <v>5</v>
      </c>
      <c r="G1" s="3" t="s">
        <v>6</v>
      </c>
      <c r="H1" s="3" t="s">
        <v>7</v>
      </c>
      <c r="I1" s="3" t="s">
        <v>8</v>
      </c>
      <c r="J1" s="3" t="s">
        <v>9</v>
      </c>
      <c r="K1" s="3" t="s">
        <v>10</v>
      </c>
      <c r="L1" s="3" t="s">
        <v>11</v>
      </c>
      <c r="M1" s="3" t="s">
        <v>12</v>
      </c>
      <c r="N1" s="6" t="s">
        <v>13</v>
      </c>
    </row>
    <row r="2" ht="25.5" spans="1:14">
      <c r="A2" s="4">
        <v>1</v>
      </c>
      <c r="B2" s="5" t="s">
        <v>14</v>
      </c>
      <c r="C2" s="5" t="s">
        <v>15</v>
      </c>
      <c r="D2" s="5" t="s">
        <v>16</v>
      </c>
      <c r="E2" s="5" t="s">
        <v>17</v>
      </c>
      <c r="F2" s="5" t="s">
        <v>18</v>
      </c>
      <c r="G2" s="5" t="s">
        <v>19</v>
      </c>
      <c r="H2" s="5" t="s">
        <v>20</v>
      </c>
      <c r="I2" s="5" t="s">
        <v>18</v>
      </c>
      <c r="J2" s="5" t="s">
        <v>21</v>
      </c>
      <c r="K2" s="5" t="s">
        <v>22</v>
      </c>
      <c r="L2" s="5" t="s">
        <v>23</v>
      </c>
      <c r="M2" s="5" t="s">
        <v>24</v>
      </c>
      <c r="N2" s="7" t="s">
        <v>25</v>
      </c>
    </row>
    <row r="3" ht="25.5" spans="1:14">
      <c r="A3" s="4">
        <v>2</v>
      </c>
      <c r="B3" s="5" t="s">
        <v>26</v>
      </c>
      <c r="C3" s="5" t="s">
        <v>15</v>
      </c>
      <c r="D3" s="5" t="s">
        <v>16</v>
      </c>
      <c r="E3" s="5" t="s">
        <v>27</v>
      </c>
      <c r="F3" s="5" t="s">
        <v>18</v>
      </c>
      <c r="G3" s="5" t="s">
        <v>19</v>
      </c>
      <c r="H3" s="5" t="s">
        <v>20</v>
      </c>
      <c r="I3" s="5" t="s">
        <v>18</v>
      </c>
      <c r="J3" s="5" t="s">
        <v>21</v>
      </c>
      <c r="K3" s="5" t="s">
        <v>22</v>
      </c>
      <c r="L3" s="5" t="s">
        <v>23</v>
      </c>
      <c r="M3" s="5" t="s">
        <v>24</v>
      </c>
      <c r="N3" s="7" t="s">
        <v>25</v>
      </c>
    </row>
    <row r="4" ht="38.25" spans="1:14">
      <c r="A4" s="4">
        <v>3</v>
      </c>
      <c r="B4" s="5" t="s">
        <v>28</v>
      </c>
      <c r="C4" s="5" t="s">
        <v>29</v>
      </c>
      <c r="D4" s="5" t="s">
        <v>30</v>
      </c>
      <c r="E4" s="5" t="s">
        <v>31</v>
      </c>
      <c r="F4" s="5" t="s">
        <v>31</v>
      </c>
      <c r="G4" s="5" t="s">
        <v>19</v>
      </c>
      <c r="H4" s="5" t="s">
        <v>32</v>
      </c>
      <c r="I4" s="5" t="s">
        <v>33</v>
      </c>
      <c r="J4" s="5" t="s">
        <v>34</v>
      </c>
      <c r="K4" s="5" t="s">
        <v>35</v>
      </c>
      <c r="L4" s="5" t="s">
        <v>36</v>
      </c>
      <c r="M4" s="5" t="s">
        <v>37</v>
      </c>
      <c r="N4" s="8" t="s">
        <v>38</v>
      </c>
    </row>
    <row r="5" ht="38.25" spans="1:14">
      <c r="A5" s="4">
        <v>4</v>
      </c>
      <c r="B5" s="5" t="s">
        <v>39</v>
      </c>
      <c r="C5" s="5" t="s">
        <v>29</v>
      </c>
      <c r="D5" s="5" t="s">
        <v>40</v>
      </c>
      <c r="E5" s="5" t="s">
        <v>41</v>
      </c>
      <c r="F5" s="5" t="s">
        <v>41</v>
      </c>
      <c r="G5" s="5" t="s">
        <v>19</v>
      </c>
      <c r="H5" s="5" t="s">
        <v>42</v>
      </c>
      <c r="I5" s="5" t="s">
        <v>43</v>
      </c>
      <c r="J5" s="5" t="s">
        <v>44</v>
      </c>
      <c r="K5" s="5" t="s">
        <v>45</v>
      </c>
      <c r="L5" s="5" t="s">
        <v>46</v>
      </c>
      <c r="M5" s="5" t="s">
        <v>47</v>
      </c>
      <c r="N5" s="8" t="s">
        <v>18</v>
      </c>
    </row>
    <row r="6" ht="138" customHeight="true" spans="1:14">
      <c r="A6" s="4">
        <v>5</v>
      </c>
      <c r="B6" s="5" t="s">
        <v>48</v>
      </c>
      <c r="C6" s="5" t="s">
        <v>29</v>
      </c>
      <c r="D6" s="5" t="s">
        <v>49</v>
      </c>
      <c r="E6" s="5" t="s">
        <v>50</v>
      </c>
      <c r="F6" s="5" t="s">
        <v>50</v>
      </c>
      <c r="G6" s="5" t="s">
        <v>19</v>
      </c>
      <c r="H6" s="5" t="s">
        <v>51</v>
      </c>
      <c r="I6" s="5" t="s">
        <v>52</v>
      </c>
      <c r="J6" s="5" t="s">
        <v>53</v>
      </c>
      <c r="K6" s="5" t="s">
        <v>54</v>
      </c>
      <c r="L6" s="5" t="s">
        <v>55</v>
      </c>
      <c r="M6" s="5" t="s">
        <v>56</v>
      </c>
      <c r="N6" s="8" t="s">
        <v>18</v>
      </c>
    </row>
    <row r="7" ht="76.5" spans="1:14">
      <c r="A7" s="4">
        <v>6</v>
      </c>
      <c r="B7" s="5" t="s">
        <v>57</v>
      </c>
      <c r="C7" s="5" t="s">
        <v>29</v>
      </c>
      <c r="D7" s="5" t="s">
        <v>58</v>
      </c>
      <c r="E7" s="5" t="s">
        <v>59</v>
      </c>
      <c r="F7" s="5" t="s">
        <v>59</v>
      </c>
      <c r="G7" s="5" t="s">
        <v>19</v>
      </c>
      <c r="H7" s="5" t="s">
        <v>60</v>
      </c>
      <c r="I7" s="5" t="s">
        <v>61</v>
      </c>
      <c r="J7" s="5" t="s">
        <v>62</v>
      </c>
      <c r="K7" s="5" t="s">
        <v>63</v>
      </c>
      <c r="L7" s="5" t="s">
        <v>64</v>
      </c>
      <c r="M7" s="5" t="s">
        <v>65</v>
      </c>
      <c r="N7" s="9" t="s">
        <v>18</v>
      </c>
    </row>
    <row r="8" ht="76.5" spans="1:14">
      <c r="A8" s="4">
        <v>7</v>
      </c>
      <c r="B8" s="5" t="s">
        <v>66</v>
      </c>
      <c r="C8" s="5" t="s">
        <v>29</v>
      </c>
      <c r="D8" s="5" t="s">
        <v>67</v>
      </c>
      <c r="E8" s="5" t="s">
        <v>68</v>
      </c>
      <c r="F8" s="5" t="s">
        <v>68</v>
      </c>
      <c r="G8" s="5" t="s">
        <v>19</v>
      </c>
      <c r="H8" s="5" t="s">
        <v>69</v>
      </c>
      <c r="I8" s="5" t="s">
        <v>70</v>
      </c>
      <c r="J8" s="5" t="s">
        <v>71</v>
      </c>
      <c r="K8" s="5" t="s">
        <v>72</v>
      </c>
      <c r="L8" s="5" t="s">
        <v>73</v>
      </c>
      <c r="M8" s="5" t="s">
        <v>74</v>
      </c>
      <c r="N8" s="9" t="s">
        <v>18</v>
      </c>
    </row>
    <row r="9" ht="38.25" spans="1:14">
      <c r="A9" s="4">
        <v>8</v>
      </c>
      <c r="B9" s="5" t="s">
        <v>75</v>
      </c>
      <c r="C9" s="5" t="s">
        <v>29</v>
      </c>
      <c r="D9" s="5" t="s">
        <v>30</v>
      </c>
      <c r="E9" s="5" t="s">
        <v>76</v>
      </c>
      <c r="F9" s="5" t="s">
        <v>76</v>
      </c>
      <c r="G9" s="5" t="s">
        <v>19</v>
      </c>
      <c r="H9" s="5" t="s">
        <v>32</v>
      </c>
      <c r="I9" s="5" t="s">
        <v>77</v>
      </c>
      <c r="J9" s="5" t="s">
        <v>78</v>
      </c>
      <c r="K9" s="5" t="s">
        <v>79</v>
      </c>
      <c r="L9" s="5" t="s">
        <v>80</v>
      </c>
      <c r="M9" s="5" t="s">
        <v>81</v>
      </c>
      <c r="N9" s="10" t="s">
        <v>18</v>
      </c>
    </row>
    <row r="10" ht="38.25" spans="1:14">
      <c r="A10" s="4">
        <v>9</v>
      </c>
      <c r="B10" s="5" t="s">
        <v>82</v>
      </c>
      <c r="C10" s="5" t="s">
        <v>83</v>
      </c>
      <c r="D10" s="5" t="s">
        <v>84</v>
      </c>
      <c r="E10" s="5" t="s">
        <v>18</v>
      </c>
      <c r="F10" s="5" t="s">
        <v>85</v>
      </c>
      <c r="G10" s="5" t="s">
        <v>19</v>
      </c>
      <c r="H10" s="5" t="s">
        <v>86</v>
      </c>
      <c r="I10" s="5" t="s">
        <v>87</v>
      </c>
      <c r="J10" s="5" t="s">
        <v>88</v>
      </c>
      <c r="K10" s="5" t="s">
        <v>89</v>
      </c>
      <c r="L10" s="5" t="s">
        <v>90</v>
      </c>
      <c r="M10" s="5" t="s">
        <v>91</v>
      </c>
      <c r="N10" s="11" t="s">
        <v>18</v>
      </c>
    </row>
    <row r="11" ht="89.25" spans="1:14">
      <c r="A11" s="4">
        <v>10</v>
      </c>
      <c r="B11" s="5" t="s">
        <v>92</v>
      </c>
      <c r="C11" s="5" t="s">
        <v>83</v>
      </c>
      <c r="D11" s="5" t="s">
        <v>93</v>
      </c>
      <c r="E11" s="5" t="s">
        <v>18</v>
      </c>
      <c r="F11" s="5" t="s">
        <v>94</v>
      </c>
      <c r="G11" s="5" t="s">
        <v>19</v>
      </c>
      <c r="H11" s="5" t="s">
        <v>95</v>
      </c>
      <c r="I11" s="5" t="s">
        <v>18</v>
      </c>
      <c r="J11" s="5" t="s">
        <v>96</v>
      </c>
      <c r="K11" s="5" t="s">
        <v>97</v>
      </c>
      <c r="L11" s="5" t="s">
        <v>98</v>
      </c>
      <c r="M11" s="5" t="s">
        <v>97</v>
      </c>
      <c r="N11" s="11">
        <v>44938</v>
      </c>
    </row>
    <row r="12" ht="51" spans="1:14">
      <c r="A12" s="4">
        <v>11</v>
      </c>
      <c r="B12" s="5" t="s">
        <v>99</v>
      </c>
      <c r="C12" s="5" t="s">
        <v>83</v>
      </c>
      <c r="D12" s="5" t="s">
        <v>100</v>
      </c>
      <c r="E12" s="5" t="s">
        <v>18</v>
      </c>
      <c r="F12" s="5" t="s">
        <v>101</v>
      </c>
      <c r="G12" s="5" t="s">
        <v>19</v>
      </c>
      <c r="H12" s="5" t="s">
        <v>102</v>
      </c>
      <c r="I12" s="5" t="s">
        <v>103</v>
      </c>
      <c r="J12" s="5" t="s">
        <v>104</v>
      </c>
      <c r="K12" s="5" t="s">
        <v>105</v>
      </c>
      <c r="L12" s="5" t="s">
        <v>106</v>
      </c>
      <c r="M12" s="5" t="s">
        <v>107</v>
      </c>
      <c r="N12" s="11">
        <v>44410</v>
      </c>
    </row>
    <row r="13" ht="25.5" spans="1:14">
      <c r="A13" s="4">
        <v>12</v>
      </c>
      <c r="B13" s="5" t="s">
        <v>108</v>
      </c>
      <c r="C13" s="5" t="s">
        <v>83</v>
      </c>
      <c r="D13" s="5" t="s">
        <v>109</v>
      </c>
      <c r="E13" s="5" t="s">
        <v>18</v>
      </c>
      <c r="F13" s="5" t="s">
        <v>110</v>
      </c>
      <c r="G13" s="5" t="s">
        <v>19</v>
      </c>
      <c r="H13" s="5" t="s">
        <v>102</v>
      </c>
      <c r="I13" s="5" t="s">
        <v>111</v>
      </c>
      <c r="J13" s="5" t="s">
        <v>112</v>
      </c>
      <c r="K13" s="5" t="s">
        <v>113</v>
      </c>
      <c r="L13" s="5" t="s">
        <v>114</v>
      </c>
      <c r="M13" s="5" t="s">
        <v>115</v>
      </c>
      <c r="N13" s="11">
        <v>44640</v>
      </c>
    </row>
    <row r="14" ht="25.5" spans="1:14">
      <c r="A14" s="4">
        <v>13</v>
      </c>
      <c r="B14" s="5" t="s">
        <v>116</v>
      </c>
      <c r="C14" s="5" t="s">
        <v>83</v>
      </c>
      <c r="D14" s="5" t="s">
        <v>117</v>
      </c>
      <c r="E14" s="5" t="s">
        <v>18</v>
      </c>
      <c r="F14" s="5" t="s">
        <v>118</v>
      </c>
      <c r="G14" s="5" t="s">
        <v>19</v>
      </c>
      <c r="H14" s="5" t="s">
        <v>102</v>
      </c>
      <c r="I14" s="5" t="s">
        <v>119</v>
      </c>
      <c r="J14" s="5" t="s">
        <v>112</v>
      </c>
      <c r="K14" s="5" t="s">
        <v>113</v>
      </c>
      <c r="L14" s="5" t="s">
        <v>120</v>
      </c>
      <c r="M14" s="5" t="s">
        <v>121</v>
      </c>
      <c r="N14" s="11">
        <v>44014</v>
      </c>
    </row>
    <row r="15" ht="25.5" spans="1:14">
      <c r="A15" s="4">
        <v>14</v>
      </c>
      <c r="B15" s="5" t="s">
        <v>122</v>
      </c>
      <c r="C15" s="5" t="s">
        <v>83</v>
      </c>
      <c r="D15" s="5" t="s">
        <v>123</v>
      </c>
      <c r="E15" s="5" t="s">
        <v>18</v>
      </c>
      <c r="F15" s="5" t="s">
        <v>124</v>
      </c>
      <c r="G15" s="5" t="s">
        <v>19</v>
      </c>
      <c r="H15" s="5" t="s">
        <v>102</v>
      </c>
      <c r="I15" s="5" t="s">
        <v>125</v>
      </c>
      <c r="J15" s="5" t="s">
        <v>126</v>
      </c>
      <c r="K15" s="5" t="s">
        <v>127</v>
      </c>
      <c r="L15" s="5" t="s">
        <v>128</v>
      </c>
      <c r="M15" s="5" t="s">
        <v>129</v>
      </c>
      <c r="N15" s="11" t="s">
        <v>18</v>
      </c>
    </row>
  </sheetData>
  <conditionalFormatting sqref="G1">
    <cfRule type="cellIs" dxfId="0" priority="1" operator="equal">
      <formula>"不合格"</formula>
    </cfRule>
  </conditionalFormatting>
  <dataValidations count="4">
    <dataValidation type="list" allowBlank="1" showInputMessage="1" showErrorMessage="1" sqref="C10 C11 C12 C15 C13:C14">
      <formula1>'[5]基础数据（不可删除）'!#REF!</formula1>
    </dataValidation>
    <dataValidation type="list" allowBlank="1" showInputMessage="1" showErrorMessage="1" sqref="C2:C3">
      <formula1>'[7]基础数据（不可删除）'!#REF!</formula1>
    </dataValidation>
    <dataValidation type="list" allowBlank="1" showInputMessage="1" showErrorMessage="1" sqref="G4 G5 G8 G9 G2:G3 G6:G7 G10:G11">
      <formula1>"合格,不合格"</formula1>
    </dataValidation>
    <dataValidation allowBlank="1" showInputMessage="1" showErrorMessage="1" sqref="C1 G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黄挺</dc:creator>
  <cp:lastModifiedBy>黄挺</cp:lastModifiedBy>
  <dcterms:created xsi:type="dcterms:W3CDTF">2023-04-13T09:23:41Z</dcterms:created>
  <dcterms:modified xsi:type="dcterms:W3CDTF">2023-04-13T09:32:34Z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